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4_-_GKD_2018.078.000_02.09.2019_014_-_DSVS_SO_63-1_Prelozka_Telekom\"/>
    </mc:Choice>
  </mc:AlternateContent>
  <bookViews>
    <workbookView xWindow="360" yWindow="240" windowWidth="12120" windowHeight="8385" tabRatio="774"/>
  </bookViews>
  <sheets>
    <sheet name="SO_63.1" sheetId="17" r:id="rId1"/>
    <sheet name="BODY_MERANE" sheetId="20" r:id="rId2"/>
  </sheets>
  <definedNames>
    <definedName name="_xlnm.Print_Titles" localSheetId="0">'SO_63.1'!$15:$15</definedName>
    <definedName name="_xlnm.Print_Area" localSheetId="0">'SO_63.1'!$A$1:$G$50</definedName>
  </definedNames>
  <calcPr calcId="152511"/>
</workbook>
</file>

<file path=xl/calcChain.xml><?xml version="1.0" encoding="utf-8"?>
<calcChain xmlns="http://schemas.openxmlformats.org/spreadsheetml/2006/main">
  <c r="B26" i="17" l="1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17" i="17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<sst xmlns="http://schemas.openxmlformats.org/spreadsheetml/2006/main" count="54" uniqueCount="22">
  <si>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</si>
  <si>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</si>
  <si>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</si>
  <si>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</si>
  <si>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</si>
  <si>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</si>
  <si>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</si>
  <si>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</si>
  <si>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</si>
  <si>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</si>
  <si>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</si>
  <si>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</si>
  <si>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</si>
  <si>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</si>
  <si>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</si>
  <si>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</si>
  <si>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</si>
  <si>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</si>
  <si>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</si>
  <si>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BOD NAPOJENIA NA JESTV TRASU</t>
  </si>
  <si>
    <t>BOD - TRASA</t>
  </si>
  <si>
    <t>SO 63.1 - Preložka slaboprúdového vedenia Telekom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</si>
</sst>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9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21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101</v>
      </c>
      <c r="C16" s="26">
        <f>BODY_MERANE!B1</f>
        <v>263987.08100000001</v>
      </c>
      <c r="D16" s="26">
        <f>BODY_MERANE!C1</f>
        <v>1242316.527</v>
      </c>
      <c r="E16" s="26">
        <f>BODY_MERANE!D1</f>
        <v>237.631</v>
      </c>
      <c r="F16" s="27" t="str">
        <f>BODY_MERANE!E1</f>
        <v>BOD NAPOJENIA NA JESTV TRASU</v>
      </c>
      <c r="G16" s="8"/>
    </row>
    <row r="17" spans="2:7" ht="15" customHeight="1" x14ac:dyDescent="0.2">
      <c r="B17" s="28">
        <f>BODY_MERANE!A2</f>
        <v>102</v>
      </c>
      <c r="C17" s="29">
        <f>BODY_MERANE!B2</f>
        <v>263994.56900000002</v>
      </c>
      <c r="D17" s="29">
        <f>BODY_MERANE!C2</f>
        <v>1242316.503</v>
      </c>
      <c r="E17" s="29">
        <f>BODY_MERANE!D2</f>
        <v>237.60499999999999</v>
      </c>
      <c r="F17" s="30" t="str">
        <f>BODY_MERANE!E2</f>
        <v>BOD - TRASA</v>
      </c>
      <c r="G17" s="31"/>
    </row>
    <row r="18" spans="2:7" ht="15" customHeight="1" x14ac:dyDescent="0.2">
      <c r="B18" s="28">
        <f>BODY_MERANE!A3</f>
        <v>103</v>
      </c>
      <c r="C18" s="29">
        <f>BODY_MERANE!B3</f>
        <v>264012.99300000002</v>
      </c>
      <c r="D18" s="29">
        <f>BODY_MERANE!C3</f>
        <v>1242316.7239999999</v>
      </c>
      <c r="E18" s="29">
        <f>BODY_MERANE!D3</f>
        <v>237.59</v>
      </c>
      <c r="F18" s="30" t="str">
        <f>BODY_MERANE!E3</f>
        <v>BOD - TRASA</v>
      </c>
      <c r="G18" s="31"/>
    </row>
    <row r="19" spans="2:7" ht="15" customHeight="1" x14ac:dyDescent="0.2">
      <c r="B19" s="28">
        <f>BODY_MERANE!A4</f>
        <v>104</v>
      </c>
      <c r="C19" s="29">
        <f>BODY_MERANE!B4</f>
        <v>264024.76299999998</v>
      </c>
      <c r="D19" s="29">
        <f>BODY_MERANE!C4</f>
        <v>1242316.81</v>
      </c>
      <c r="E19" s="29">
        <f>BODY_MERANE!D4</f>
        <v>237.71700000000001</v>
      </c>
      <c r="F19" s="30" t="str">
        <f>BODY_MERANE!E4</f>
        <v>BOD - TRASA</v>
      </c>
      <c r="G19" s="31"/>
    </row>
    <row r="20" spans="2:7" ht="15" customHeight="1" x14ac:dyDescent="0.2">
      <c r="B20" s="28">
        <f>BODY_MERANE!A5</f>
        <v>105</v>
      </c>
      <c r="C20" s="29">
        <f>BODY_MERANE!B5</f>
        <v>264030.71100000001</v>
      </c>
      <c r="D20" s="29">
        <f>BODY_MERANE!C5</f>
        <v>1242317.0719999999</v>
      </c>
      <c r="E20" s="29">
        <f>BODY_MERANE!D5</f>
        <v>237.505</v>
      </c>
      <c r="F20" s="30" t="str">
        <f>BODY_MERANE!E5</f>
        <v>BOD - TRASA</v>
      </c>
      <c r="G20" s="31"/>
    </row>
    <row r="21" spans="2:7" ht="15" customHeight="1" x14ac:dyDescent="0.2">
      <c r="B21" s="28">
        <f>BODY_MERANE!A6</f>
        <v>106</v>
      </c>
      <c r="C21" s="29">
        <f>BODY_MERANE!B6</f>
        <v>264031.68599999999</v>
      </c>
      <c r="D21" s="29">
        <f>BODY_MERANE!C6</f>
        <v>1242316.628</v>
      </c>
      <c r="E21" s="29">
        <f>BODY_MERANE!D6</f>
        <v>237.542</v>
      </c>
      <c r="F21" s="30" t="str">
        <f>BODY_MERANE!E6</f>
        <v>BOD - TRASA</v>
      </c>
      <c r="G21" s="31"/>
    </row>
    <row r="22" spans="2:7" ht="15" customHeight="1" x14ac:dyDescent="0.2">
      <c r="B22" s="28">
        <f>BODY_MERANE!A7</f>
        <v>107</v>
      </c>
      <c r="C22" s="29">
        <f>BODY_MERANE!B7</f>
        <v>264035.63500000001</v>
      </c>
      <c r="D22" s="29">
        <f>BODY_MERANE!C7</f>
        <v>1242310.6159999999</v>
      </c>
      <c r="E22" s="29">
        <f>BODY_MERANE!D7</f>
        <v>237.77600000000001</v>
      </c>
      <c r="F22" s="30" t="str">
        <f>BODY_MERANE!E7</f>
        <v>BOD - TRASA</v>
      </c>
      <c r="G22" s="31"/>
    </row>
    <row r="23" spans="2:7" ht="15" customHeight="1" x14ac:dyDescent="0.2">
      <c r="B23" s="28">
        <f>BODY_MERANE!A8</f>
        <v>108</v>
      </c>
      <c r="C23" s="29">
        <f>BODY_MERANE!B8</f>
        <v>264036.48200000002</v>
      </c>
      <c r="D23" s="29">
        <f>BODY_MERANE!C8</f>
        <v>1242309.3770000001</v>
      </c>
      <c r="E23" s="29">
        <f>BODY_MERANE!D8</f>
        <v>237.78399999999999</v>
      </c>
      <c r="F23" s="30" t="str">
        <f>BODY_MERANE!E8</f>
        <v>BOD - TRASA</v>
      </c>
      <c r="G23" s="31"/>
    </row>
    <row r="24" spans="2:7" ht="15" customHeight="1" x14ac:dyDescent="0.2">
      <c r="B24" s="28">
        <f>BODY_MERANE!A9</f>
        <v>109</v>
      </c>
      <c r="C24" s="29">
        <f>BODY_MERANE!B9</f>
        <v>264044.429</v>
      </c>
      <c r="D24" s="29">
        <f>BODY_MERANE!C9</f>
        <v>1242308.9080000001</v>
      </c>
      <c r="E24" s="29">
        <f>BODY_MERANE!D9</f>
        <v>238.30799999999999</v>
      </c>
      <c r="F24" s="30" t="str">
        <f>BODY_MERANE!E9</f>
        <v>BOD - TRASA</v>
      </c>
      <c r="G24" s="31"/>
    </row>
    <row r="25" spans="2:7" ht="15" customHeight="1" x14ac:dyDescent="0.2">
      <c r="B25" s="28">
        <f>BODY_MERANE!A10</f>
        <v>110</v>
      </c>
      <c r="C25" s="29">
        <f>BODY_MERANE!B10</f>
        <v>264047.40899999999</v>
      </c>
      <c r="D25" s="29">
        <f>BODY_MERANE!C10</f>
        <v>1242310.561</v>
      </c>
      <c r="E25" s="29">
        <f>BODY_MERANE!D10</f>
        <v>237.86600000000001</v>
      </c>
      <c r="F25" s="30" t="str">
        <f>BODY_MERANE!E10</f>
        <v>BOD - TRASA</v>
      </c>
      <c r="G25" s="31"/>
    </row>
    <row r="26" spans="2:7" ht="15" customHeight="1" x14ac:dyDescent="0.2">
      <c r="B26" s="28">
        <f>BODY_MERANE!A11</f>
        <v>111</v>
      </c>
      <c r="C26" s="29">
        <f>BODY_MERANE!B11</f>
        <v>264075.02799999999</v>
      </c>
      <c r="D26" s="29">
        <f>BODY_MERANE!C11</f>
        <v>1242310.4029999999</v>
      </c>
      <c r="E26" s="29">
        <f>BODY_MERANE!D11</f>
        <v>237.767</v>
      </c>
      <c r="F26" s="30" t="str">
        <f>BODY_MERANE!E11</f>
        <v>BOD - TRASA</v>
      </c>
      <c r="G26" s="31"/>
    </row>
    <row r="27" spans="2:7" ht="15" customHeight="1" x14ac:dyDescent="0.2">
      <c r="B27" s="28">
        <f>BODY_MERANE!A12</f>
        <v>112</v>
      </c>
      <c r="C27" s="29">
        <f>BODY_MERANE!B12</f>
        <v>264111.92200000002</v>
      </c>
      <c r="D27" s="29">
        <f>BODY_MERANE!C12</f>
        <v>1242310.3259999999</v>
      </c>
      <c r="E27" s="29">
        <f>BODY_MERANE!D12</f>
        <v>237.911</v>
      </c>
      <c r="F27" s="30" t="str">
        <f>BODY_MERANE!E12</f>
        <v>BOD - TRASA</v>
      </c>
      <c r="G27" s="31"/>
    </row>
    <row r="28" spans="2:7" ht="15" customHeight="1" x14ac:dyDescent="0.2">
      <c r="B28" s="28">
        <f>BODY_MERANE!A13</f>
        <v>113</v>
      </c>
      <c r="C28" s="29">
        <f>BODY_MERANE!B13</f>
        <v>264112.99200000003</v>
      </c>
      <c r="D28" s="29">
        <f>BODY_MERANE!C13</f>
        <v>1242310.115</v>
      </c>
      <c r="E28" s="29">
        <f>BODY_MERANE!D13</f>
        <v>238.20099999999999</v>
      </c>
      <c r="F28" s="30" t="str">
        <f>BODY_MERANE!E13</f>
        <v>BOD - TRASA</v>
      </c>
      <c r="G28" s="31"/>
    </row>
    <row r="29" spans="2:7" ht="15" customHeight="1" x14ac:dyDescent="0.2">
      <c r="B29" s="28">
        <f>BODY_MERANE!A14</f>
        <v>114</v>
      </c>
      <c r="C29" s="29">
        <f>BODY_MERANE!B14</f>
        <v>264112.93900000001</v>
      </c>
      <c r="D29" s="29">
        <f>BODY_MERANE!C14</f>
        <v>1242300.0490000001</v>
      </c>
      <c r="E29" s="29">
        <f>BODY_MERANE!D14</f>
        <v>238.15100000000001</v>
      </c>
      <c r="F29" s="30" t="str">
        <f>BODY_MERANE!E14</f>
        <v>BOD - TRASA</v>
      </c>
      <c r="G29" s="31"/>
    </row>
    <row r="30" spans="2:7" ht="15" customHeight="1" x14ac:dyDescent="0.2">
      <c r="B30" s="28">
        <f>BODY_MERANE!A15</f>
        <v>115</v>
      </c>
      <c r="C30" s="29">
        <f>BODY_MERANE!B15</f>
        <v>264113.59899999999</v>
      </c>
      <c r="D30" s="29">
        <f>BODY_MERANE!C15</f>
        <v>1242298.9410000001</v>
      </c>
      <c r="E30" s="29">
        <f>BODY_MERANE!D15</f>
        <v>237.85400000000001</v>
      </c>
      <c r="F30" s="30" t="str">
        <f>BODY_MERANE!E15</f>
        <v>BOD - TRASA</v>
      </c>
      <c r="G30" s="31"/>
    </row>
    <row r="31" spans="2:7" ht="15" customHeight="1" x14ac:dyDescent="0.2">
      <c r="B31" s="28">
        <f>BODY_MERANE!A16</f>
        <v>116</v>
      </c>
      <c r="C31" s="29">
        <f>BODY_MERANE!B16</f>
        <v>264117.86499999999</v>
      </c>
      <c r="D31" s="29">
        <f>BODY_MERANE!C16</f>
        <v>1242295.81</v>
      </c>
      <c r="E31" s="29">
        <f>BODY_MERANE!D16</f>
        <v>237.756</v>
      </c>
      <c r="F31" s="30" t="str">
        <f>BODY_MERANE!E16</f>
        <v>BOD - TRASA</v>
      </c>
      <c r="G31" s="31"/>
    </row>
    <row r="32" spans="2:7" ht="15" customHeight="1" x14ac:dyDescent="0.2">
      <c r="B32" s="28">
        <f>BODY_MERANE!A17</f>
        <v>117</v>
      </c>
      <c r="C32" s="29">
        <f>BODY_MERANE!B17</f>
        <v>264119.15299999999</v>
      </c>
      <c r="D32" s="29">
        <f>BODY_MERANE!C17</f>
        <v>1242294.416</v>
      </c>
      <c r="E32" s="29">
        <f>BODY_MERANE!D17</f>
        <v>237.65700000000001</v>
      </c>
      <c r="F32" s="30" t="str">
        <f>BODY_MERANE!E17</f>
        <v>BOD - TRASA</v>
      </c>
      <c r="G32" s="31"/>
    </row>
    <row r="33" spans="2:7" ht="15" customHeight="1" x14ac:dyDescent="0.2">
      <c r="B33" s="28">
        <f>BODY_MERANE!A18</f>
        <v>118</v>
      </c>
      <c r="C33" s="29">
        <f>BODY_MERANE!B18</f>
        <v>264119.32299999997</v>
      </c>
      <c r="D33" s="29">
        <f>BODY_MERANE!C18</f>
        <v>1242292.348</v>
      </c>
      <c r="E33" s="29">
        <f>BODY_MERANE!D18</f>
        <v>237.70599999999999</v>
      </c>
      <c r="F33" s="30" t="str">
        <f>BODY_MERANE!E18</f>
        <v>BOD - TRASA</v>
      </c>
      <c r="G33" s="31"/>
    </row>
    <row r="34" spans="2:7" ht="15" customHeight="1" x14ac:dyDescent="0.2">
      <c r="B34" s="28">
        <f>BODY_MERANE!A19</f>
        <v>119</v>
      </c>
      <c r="C34" s="29">
        <f>BODY_MERANE!B19</f>
        <v>264119.09999999998</v>
      </c>
      <c r="D34" s="29">
        <f>BODY_MERANE!C19</f>
        <v>1242276.55</v>
      </c>
      <c r="E34" s="29">
        <f>BODY_MERANE!D19</f>
        <v>237.75700000000001</v>
      </c>
      <c r="F34" s="30" t="str">
        <f>BODY_MERANE!E19</f>
        <v>BOD - TRASA</v>
      </c>
      <c r="G34" s="31"/>
    </row>
    <row r="35" spans="2:7" ht="15" customHeight="1" x14ac:dyDescent="0.2">
      <c r="B35" s="28">
        <f>BODY_MERANE!A20</f>
        <v>120</v>
      </c>
      <c r="C35" s="29">
        <f>BODY_MERANE!B20</f>
        <v>264119.26799999998</v>
      </c>
      <c r="D35" s="29">
        <f>BODY_MERANE!C20</f>
        <v>1242260.4210000001</v>
      </c>
      <c r="E35" s="29">
        <f>BODY_MERANE!D20</f>
        <v>238.095</v>
      </c>
      <c r="F35" s="30" t="str">
        <f>BODY_MERANE!E20</f>
        <v>BOD - TRASA</v>
      </c>
      <c r="G35" s="31"/>
    </row>
    <row r="36" spans="2:7" ht="15" customHeight="1" x14ac:dyDescent="0.2">
      <c r="B36" s="28">
        <f>BODY_MERANE!A21</f>
        <v>121</v>
      </c>
      <c r="C36" s="29">
        <f>BODY_MERANE!B21</f>
        <v>264119.34299999999</v>
      </c>
      <c r="D36" s="29">
        <f>BODY_MERANE!C21</f>
        <v>1242243.4750000001</v>
      </c>
      <c r="E36" s="29">
        <f>BODY_MERANE!D21</f>
        <v>238.11099999999999</v>
      </c>
      <c r="F36" s="30" t="str">
        <f>BODY_MERANE!E21</f>
        <v>BOD - TRASA</v>
      </c>
      <c r="G36" s="31"/>
    </row>
    <row r="37" spans="2:7" ht="15" customHeight="1" x14ac:dyDescent="0.2">
      <c r="B37" s="28">
        <f>BODY_MERANE!A22</f>
        <v>122</v>
      </c>
      <c r="C37" s="29">
        <f>BODY_MERANE!B22</f>
        <v>264119.114</v>
      </c>
      <c r="D37" s="29">
        <f>BODY_MERANE!C22</f>
        <v>1242230.399</v>
      </c>
      <c r="E37" s="29">
        <f>BODY_MERANE!D22</f>
        <v>238.06399999999999</v>
      </c>
      <c r="F37" s="30" t="str">
        <f>BODY_MERANE!E22</f>
        <v>BOD - TRASA</v>
      </c>
      <c r="G37" s="31"/>
    </row>
    <row r="38" spans="2:7" ht="15" customHeight="1" x14ac:dyDescent="0.2">
      <c r="B38" s="28">
        <f>BODY_MERANE!A23</f>
        <v>123</v>
      </c>
      <c r="C38" s="29">
        <f>BODY_MERANE!B23</f>
        <v>264119.25799999997</v>
      </c>
      <c r="D38" s="29">
        <f>BODY_MERANE!C23</f>
        <v>1242210.402</v>
      </c>
      <c r="E38" s="29">
        <f>BODY_MERANE!D23</f>
        <v>238.09100000000001</v>
      </c>
      <c r="F38" s="30" t="str">
        <f>BODY_MERANE!E23</f>
        <v>BOD - TRASA</v>
      </c>
      <c r="G38" s="31"/>
    </row>
    <row r="39" spans="2:7" ht="15" customHeight="1" x14ac:dyDescent="0.2">
      <c r="B39" s="28">
        <f>BODY_MERANE!A24</f>
        <v>124</v>
      </c>
      <c r="C39" s="29">
        <f>BODY_MERANE!B24</f>
        <v>264119.47600000002</v>
      </c>
      <c r="D39" s="29">
        <f>BODY_MERANE!C24</f>
        <v>1242195.2450000001</v>
      </c>
      <c r="E39" s="29">
        <f>BODY_MERANE!D24</f>
        <v>238.00200000000001</v>
      </c>
      <c r="F39" s="30" t="str">
        <f>BODY_MERANE!E24</f>
        <v>BOD - TRASA</v>
      </c>
      <c r="G39" s="31"/>
    </row>
    <row r="40" spans="2:7" ht="15" customHeight="1" x14ac:dyDescent="0.2">
      <c r="B40" s="28">
        <f>BODY_MERANE!A25</f>
        <v>125</v>
      </c>
      <c r="C40" s="29">
        <f>BODY_MERANE!B25</f>
        <v>264119.83199999999</v>
      </c>
      <c r="D40" s="29">
        <f>BODY_MERANE!C25</f>
        <v>1242189.966</v>
      </c>
      <c r="E40" s="29">
        <f>BODY_MERANE!D25</f>
        <v>238.137</v>
      </c>
      <c r="F40" s="30" t="str">
        <f>BODY_MERANE!E25</f>
        <v>BOD - TRASA</v>
      </c>
      <c r="G40" s="31"/>
    </row>
    <row r="41" spans="2:7" ht="15" customHeight="1" x14ac:dyDescent="0.2">
      <c r="B41" s="28">
        <f>BODY_MERANE!A26</f>
        <v>126</v>
      </c>
      <c r="C41" s="29">
        <f>BODY_MERANE!B26</f>
        <v>264120.07</v>
      </c>
      <c r="D41" s="29">
        <f>BODY_MERANE!C26</f>
        <v>1242187.7779999999</v>
      </c>
      <c r="E41" s="29">
        <f>BODY_MERANE!D26</f>
        <v>238.113</v>
      </c>
      <c r="F41" s="30" t="str">
        <f>BODY_MERANE!E26</f>
        <v>BOD - TRASA</v>
      </c>
      <c r="G41" s="31"/>
    </row>
    <row r="42" spans="2:7" ht="15" customHeight="1" x14ac:dyDescent="0.2">
      <c r="B42" s="28">
        <f>BODY_MERANE!A27</f>
        <v>127</v>
      </c>
      <c r="C42" s="29">
        <f>BODY_MERANE!B27</f>
        <v>264119.91399999999</v>
      </c>
      <c r="D42" s="29">
        <f>BODY_MERANE!C27</f>
        <v>1242186.996</v>
      </c>
      <c r="E42" s="29">
        <f>BODY_MERANE!D27</f>
        <v>238.136</v>
      </c>
      <c r="F42" s="30" t="str">
        <f>BODY_MERANE!E27</f>
        <v>BOD - TRASA</v>
      </c>
      <c r="G42" s="31"/>
    </row>
    <row r="43" spans="2:7" ht="15" customHeight="1" x14ac:dyDescent="0.2">
      <c r="B43" s="28">
        <f>BODY_MERANE!A28</f>
        <v>128</v>
      </c>
      <c r="C43" s="29">
        <f>BODY_MERANE!B28</f>
        <v>264119.22499999998</v>
      </c>
      <c r="D43" s="29">
        <f>BODY_MERANE!C28</f>
        <v>1242186.7239999999</v>
      </c>
      <c r="E43" s="29">
        <f>BODY_MERANE!D28</f>
        <v>238.08199999999999</v>
      </c>
      <c r="F43" s="30" t="str">
        <f>BODY_MERANE!E28</f>
        <v>BOD - TRASA</v>
      </c>
      <c r="G43" s="31"/>
    </row>
    <row r="44" spans="2:7" ht="15" customHeight="1" x14ac:dyDescent="0.2">
      <c r="B44" s="28">
        <f>BODY_MERANE!A29</f>
        <v>129</v>
      </c>
      <c r="C44" s="29">
        <f>BODY_MERANE!B29</f>
        <v>264097.679</v>
      </c>
      <c r="D44" s="29">
        <f>BODY_MERANE!C29</f>
        <v>1242186.2150000001</v>
      </c>
      <c r="E44" s="29">
        <f>BODY_MERANE!D29</f>
        <v>237.92599999999999</v>
      </c>
      <c r="F44" s="30" t="str">
        <f>BODY_MERANE!E29</f>
        <v>BOD - TRASA</v>
      </c>
      <c r="G44" s="31"/>
    </row>
    <row r="45" spans="2:7" ht="15" customHeight="1" x14ac:dyDescent="0.2">
      <c r="B45" s="28">
        <f>BODY_MERANE!A30</f>
        <v>130</v>
      </c>
      <c r="C45" s="29">
        <f>BODY_MERANE!B30</f>
        <v>264066.65399999998</v>
      </c>
      <c r="D45" s="29">
        <f>BODY_MERANE!C30</f>
        <v>1242186.22</v>
      </c>
      <c r="E45" s="29">
        <f>BODY_MERANE!D30</f>
        <v>237.78899999999999</v>
      </c>
      <c r="F45" s="30" t="str">
        <f>BODY_MERANE!E30</f>
        <v>BOD - TRASA</v>
      </c>
      <c r="G45" s="31"/>
    </row>
    <row r="46" spans="2:7" ht="15" customHeight="1" x14ac:dyDescent="0.2">
      <c r="B46" s="28">
        <f>BODY_MERANE!A31</f>
        <v>131</v>
      </c>
      <c r="C46" s="29">
        <f>BODY_MERANE!B31</f>
        <v>264036.88199999998</v>
      </c>
      <c r="D46" s="29">
        <f>BODY_MERANE!C31</f>
        <v>1242186.2169999999</v>
      </c>
      <c r="E46" s="29">
        <f>BODY_MERANE!D31</f>
        <v>237.886</v>
      </c>
      <c r="F46" s="30" t="str">
        <f>BODY_MERANE!E31</f>
        <v>BOD - TRASA</v>
      </c>
      <c r="G46" s="31"/>
    </row>
    <row r="47" spans="2:7" ht="15" customHeight="1" x14ac:dyDescent="0.2">
      <c r="B47" s="28">
        <f>BODY_MERANE!A32</f>
        <v>132</v>
      </c>
      <c r="C47" s="29">
        <f>BODY_MERANE!B32</f>
        <v>264030.42</v>
      </c>
      <c r="D47" s="29">
        <f>BODY_MERANE!C32</f>
        <v>1242186.2479999999</v>
      </c>
      <c r="E47" s="29">
        <f>BODY_MERANE!D32</f>
        <v>237.77699999999999</v>
      </c>
      <c r="F47" s="30" t="str">
        <f>BODY_MERANE!E32</f>
        <v>BOD - TRASA</v>
      </c>
      <c r="G47" s="31"/>
    </row>
    <row r="48" spans="2:7" ht="15" customHeight="1" x14ac:dyDescent="0.2">
      <c r="B48" s="28">
        <f>BODY_MERANE!A33</f>
        <v>133</v>
      </c>
      <c r="C48" s="29">
        <f>BODY_MERANE!B33</f>
        <v>264029.97200000001</v>
      </c>
      <c r="D48" s="29">
        <f>BODY_MERANE!C33</f>
        <v>1242185.571</v>
      </c>
      <c r="E48" s="29">
        <f>BODY_MERANE!D33</f>
        <v>237.65700000000001</v>
      </c>
      <c r="F48" s="30" t="str">
        <f>BODY_MERANE!E33</f>
        <v>BOD - TRASA</v>
      </c>
      <c r="G48" s="31"/>
    </row>
    <row r="49" spans="2:7" ht="15" customHeight="1" thickBot="1" x14ac:dyDescent="0.25">
      <c r="B49" s="32">
        <f>BODY_MERANE!A34</f>
        <v>134</v>
      </c>
      <c r="C49" s="33">
        <f>BODY_MERANE!B34</f>
        <v>264029.87199999997</v>
      </c>
      <c r="D49" s="33">
        <f>BODY_MERANE!C34</f>
        <v>1242182.075</v>
      </c>
      <c r="E49" s="33">
        <f>BODY_MERANE!D34</f>
        <v>237.61500000000001</v>
      </c>
      <c r="F49" s="34" t="str">
        <f>BODY_MERANE!E34</f>
        <v>BOD NAPOJENIA NA JESTV TRASU</v>
      </c>
      <c r="G49" s="31"/>
    </row>
    <row r="50" spans="2:7" ht="7.5" customHeight="1" x14ac:dyDescent="0.2"/>
    <row r="51" spans="2:7" ht="15" customHeight="1" x14ac:dyDescent="0.2"/>
    <row r="52" spans="2:7" ht="15" customHeight="1" x14ac:dyDescent="0.2"/>
    <row r="53" spans="2:7" ht="15" customHeight="1" x14ac:dyDescent="0.2"/>
    <row r="54" spans="2:7" ht="15" customHeight="1" x14ac:dyDescent="0.2"/>
    <row r="55" spans="2:7" ht="15" customHeight="1" x14ac:dyDescent="0.2"/>
    <row r="56" spans="2:7" ht="15" customHeight="1" x14ac:dyDescent="0.2"/>
    <row r="57" spans="2:7" ht="15" customHeight="1" x14ac:dyDescent="0.2"/>
    <row r="58" spans="2:7" ht="15" customHeight="1" x14ac:dyDescent="0.2"/>
    <row r="59" spans="2:7" ht="15" customHeight="1" x14ac:dyDescent="0.2"/>
    <row r="60" spans="2:7" ht="15" customHeight="1" x14ac:dyDescent="0.2"/>
    <row r="61" spans="2:7" ht="15" customHeight="1" x14ac:dyDescent="0.2"/>
    <row r="62" spans="2:7" ht="15" customHeight="1" x14ac:dyDescent="0.2"/>
    <row r="63" spans="2:7" ht="15" customHeight="1" x14ac:dyDescent="0.2"/>
    <row r="64" spans="2:7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/>
  </sheetViews>
  <sheetFormatPr defaultRowHeight="12.75" x14ac:dyDescent="0.2"/>
  <cols>
    <col min="1" max="1" width="4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32.85546875" style="39" bestFit="1" customWidth="1"/>
  </cols>
  <sheetData>
    <row r="1" spans="1:5" x14ac:dyDescent="0.2">
      <c r="A1">
        <v>101</v>
      </c>
      <c r="B1" s="38">
        <v>263987.08100000001</v>
      </c>
      <c r="C1" s="38">
        <v>1242316.527</v>
      </c>
      <c r="D1" s="38">
        <v>237.631</v>
      </c>
      <c r="E1" s="39" t="s">
        <v>19</v>
      </c>
    </row>
    <row r="2" spans="1:5" x14ac:dyDescent="0.2">
      <c r="A2">
        <v>102</v>
      </c>
      <c r="B2" s="38">
        <v>263994.56900000002</v>
      </c>
      <c r="C2" s="38">
        <v>1242316.503</v>
      </c>
      <c r="D2" s="38">
        <v>237.60499999999999</v>
      </c>
      <c r="E2" s="39" t="s">
        <v>20</v>
      </c>
    </row>
    <row r="3" spans="1:5" x14ac:dyDescent="0.2">
      <c r="A3">
        <v>103</v>
      </c>
      <c r="B3" s="38">
        <v>264012.99300000002</v>
      </c>
      <c r="C3" s="38">
        <v>1242316.7239999999</v>
      </c>
      <c r="D3" s="38">
        <v>237.59</v>
      </c>
      <c r="E3" s="39" t="s">
        <v>20</v>
      </c>
    </row>
    <row r="4" spans="1:5" x14ac:dyDescent="0.2">
      <c r="A4">
        <v>104</v>
      </c>
      <c r="B4" s="38">
        <v>264024.76299999998</v>
      </c>
      <c r="C4" s="38">
        <v>1242316.81</v>
      </c>
      <c r="D4" s="38">
        <v>237.71700000000001</v>
      </c>
      <c r="E4" s="39" t="s">
        <v>20</v>
      </c>
    </row>
    <row r="5" spans="1:5" x14ac:dyDescent="0.2">
      <c r="A5">
        <v>105</v>
      </c>
      <c r="B5" s="38">
        <v>264030.71100000001</v>
      </c>
      <c r="C5" s="38">
        <v>1242317.0719999999</v>
      </c>
      <c r="D5" s="38">
        <v>237.505</v>
      </c>
      <c r="E5" s="39" t="s">
        <v>20</v>
      </c>
    </row>
    <row r="6" spans="1:5" x14ac:dyDescent="0.2">
      <c r="A6">
        <v>106</v>
      </c>
      <c r="B6" s="38">
        <v>264031.68599999999</v>
      </c>
      <c r="C6" s="38">
        <v>1242316.628</v>
      </c>
      <c r="D6" s="38">
        <v>237.542</v>
      </c>
      <c r="E6" s="39" t="s">
        <v>20</v>
      </c>
    </row>
    <row r="7" spans="1:5" x14ac:dyDescent="0.2">
      <c r="A7">
        <v>107</v>
      </c>
      <c r="B7" s="38">
        <v>264035.63500000001</v>
      </c>
      <c r="C7" s="38">
        <v>1242310.6159999999</v>
      </c>
      <c r="D7" s="38">
        <v>237.77600000000001</v>
      </c>
      <c r="E7" s="39" t="s">
        <v>20</v>
      </c>
    </row>
    <row r="8" spans="1:5" x14ac:dyDescent="0.2">
      <c r="A8">
        <v>108</v>
      </c>
      <c r="B8" s="38">
        <v>264036.48200000002</v>
      </c>
      <c r="C8" s="38">
        <v>1242309.3770000001</v>
      </c>
      <c r="D8" s="38">
        <v>237.78399999999999</v>
      </c>
      <c r="E8" s="39" t="s">
        <v>20</v>
      </c>
    </row>
    <row r="9" spans="1:5" x14ac:dyDescent="0.2">
      <c r="A9">
        <v>109</v>
      </c>
      <c r="B9" s="38">
        <v>264044.429</v>
      </c>
      <c r="C9" s="38">
        <v>1242308.9080000001</v>
      </c>
      <c r="D9" s="38">
        <v>238.30799999999999</v>
      </c>
      <c r="E9" s="39" t="s">
        <v>20</v>
      </c>
    </row>
    <row r="10" spans="1:5" x14ac:dyDescent="0.2">
      <c r="A10">
        <v>110</v>
      </c>
      <c r="B10" s="38">
        <v>264047.40899999999</v>
      </c>
      <c r="C10" s="38">
        <v>1242310.561</v>
      </c>
      <c r="D10" s="38">
        <v>237.86600000000001</v>
      </c>
      <c r="E10" s="39" t="s">
        <v>20</v>
      </c>
    </row>
    <row r="11" spans="1:5" x14ac:dyDescent="0.2">
      <c r="A11">
        <v>111</v>
      </c>
      <c r="B11" s="38">
        <v>264075.02799999999</v>
      </c>
      <c r="C11" s="38">
        <v>1242310.4029999999</v>
      </c>
      <c r="D11" s="38">
        <v>237.767</v>
      </c>
      <c r="E11" s="39" t="s">
        <v>20</v>
      </c>
    </row>
    <row r="12" spans="1:5" x14ac:dyDescent="0.2">
      <c r="A12">
        <v>112</v>
      </c>
      <c r="B12" s="38">
        <v>264111.92200000002</v>
      </c>
      <c r="C12" s="38">
        <v>1242310.3259999999</v>
      </c>
      <c r="D12" s="38">
        <v>237.911</v>
      </c>
      <c r="E12" s="39" t="s">
        <v>20</v>
      </c>
    </row>
    <row r="13" spans="1:5" x14ac:dyDescent="0.2">
      <c r="A13">
        <v>113</v>
      </c>
      <c r="B13" s="38">
        <v>264112.99200000003</v>
      </c>
      <c r="C13" s="38">
        <v>1242310.115</v>
      </c>
      <c r="D13" s="38">
        <v>238.20099999999999</v>
      </c>
      <c r="E13" s="39" t="s">
        <v>20</v>
      </c>
    </row>
    <row r="14" spans="1:5" x14ac:dyDescent="0.2">
      <c r="A14">
        <v>114</v>
      </c>
      <c r="B14" s="38">
        <v>264112.93900000001</v>
      </c>
      <c r="C14" s="38">
        <v>1242300.0490000001</v>
      </c>
      <c r="D14" s="38">
        <v>238.15100000000001</v>
      </c>
      <c r="E14" s="39" t="s">
        <v>20</v>
      </c>
    </row>
    <row r="15" spans="1:5" x14ac:dyDescent="0.2">
      <c r="A15">
        <v>115</v>
      </c>
      <c r="B15" s="38">
        <v>264113.59899999999</v>
      </c>
      <c r="C15" s="38">
        <v>1242298.9410000001</v>
      </c>
      <c r="D15" s="38">
        <v>237.85400000000001</v>
      </c>
      <c r="E15" s="39" t="s">
        <v>20</v>
      </c>
    </row>
    <row r="16" spans="1:5" x14ac:dyDescent="0.2">
      <c r="A16">
        <v>116</v>
      </c>
      <c r="B16" s="38">
        <v>264117.86499999999</v>
      </c>
      <c r="C16" s="38">
        <v>1242295.81</v>
      </c>
      <c r="D16" s="38">
        <v>237.756</v>
      </c>
      <c r="E16" s="39" t="s">
        <v>20</v>
      </c>
    </row>
    <row r="17" spans="1:5" x14ac:dyDescent="0.2">
      <c r="A17">
        <v>117</v>
      </c>
      <c r="B17" s="38">
        <v>264119.15299999999</v>
      </c>
      <c r="C17" s="38">
        <v>1242294.416</v>
      </c>
      <c r="D17" s="38">
        <v>237.65700000000001</v>
      </c>
      <c r="E17" s="39" t="s">
        <v>20</v>
      </c>
    </row>
    <row r="18" spans="1:5" x14ac:dyDescent="0.2">
      <c r="A18">
        <v>118</v>
      </c>
      <c r="B18" s="38">
        <v>264119.32299999997</v>
      </c>
      <c r="C18" s="38">
        <v>1242292.348</v>
      </c>
      <c r="D18" s="38">
        <v>237.70599999999999</v>
      </c>
      <c r="E18" s="39" t="s">
        <v>20</v>
      </c>
    </row>
    <row r="19" spans="1:5" x14ac:dyDescent="0.2">
      <c r="A19">
        <v>119</v>
      </c>
      <c r="B19" s="38">
        <v>264119.09999999998</v>
      </c>
      <c r="C19" s="38">
        <v>1242276.55</v>
      </c>
      <c r="D19" s="38">
        <v>237.75700000000001</v>
      </c>
      <c r="E19" s="39" t="s">
        <v>20</v>
      </c>
    </row>
    <row r="20" spans="1:5" x14ac:dyDescent="0.2">
      <c r="A20">
        <v>120</v>
      </c>
      <c r="B20" s="38">
        <v>264119.26799999998</v>
      </c>
      <c r="C20" s="38">
        <v>1242260.4210000001</v>
      </c>
      <c r="D20" s="38">
        <v>238.095</v>
      </c>
      <c r="E20" s="39" t="s">
        <v>20</v>
      </c>
    </row>
    <row r="21" spans="1:5" x14ac:dyDescent="0.2">
      <c r="A21">
        <v>121</v>
      </c>
      <c r="B21" s="38">
        <v>264119.34299999999</v>
      </c>
      <c r="C21" s="38">
        <v>1242243.4750000001</v>
      </c>
      <c r="D21" s="38">
        <v>238.11099999999999</v>
      </c>
      <c r="E21" s="39" t="s">
        <v>20</v>
      </c>
    </row>
    <row r="22" spans="1:5" x14ac:dyDescent="0.2">
      <c r="A22">
        <v>122</v>
      </c>
      <c r="B22" s="38">
        <v>264119.114</v>
      </c>
      <c r="C22" s="38">
        <v>1242230.399</v>
      </c>
      <c r="D22" s="38">
        <v>238.06399999999999</v>
      </c>
      <c r="E22" s="39" t="s">
        <v>20</v>
      </c>
    </row>
    <row r="23" spans="1:5" x14ac:dyDescent="0.2">
      <c r="A23">
        <v>123</v>
      </c>
      <c r="B23" s="38">
        <v>264119.25799999997</v>
      </c>
      <c r="C23" s="38">
        <v>1242210.402</v>
      </c>
      <c r="D23" s="38">
        <v>238.09100000000001</v>
      </c>
      <c r="E23" s="39" t="s">
        <v>20</v>
      </c>
    </row>
    <row r="24" spans="1:5" x14ac:dyDescent="0.2">
      <c r="A24">
        <v>124</v>
      </c>
      <c r="B24" s="38">
        <v>264119.47600000002</v>
      </c>
      <c r="C24" s="38">
        <v>1242195.2450000001</v>
      </c>
      <c r="D24" s="38">
        <v>238.00200000000001</v>
      </c>
      <c r="E24" s="39" t="s">
        <v>20</v>
      </c>
    </row>
    <row r="25" spans="1:5" x14ac:dyDescent="0.2">
      <c r="A25">
        <v>125</v>
      </c>
      <c r="B25" s="38">
        <v>264119.83199999999</v>
      </c>
      <c r="C25" s="38">
        <v>1242189.966</v>
      </c>
      <c r="D25" s="38">
        <v>238.137</v>
      </c>
      <c r="E25" s="39" t="s">
        <v>20</v>
      </c>
    </row>
    <row r="26" spans="1:5" x14ac:dyDescent="0.2">
      <c r="A26">
        <v>126</v>
      </c>
      <c r="B26" s="38">
        <v>264120.07</v>
      </c>
      <c r="C26" s="38">
        <v>1242187.7779999999</v>
      </c>
      <c r="D26" s="38">
        <v>238.113</v>
      </c>
      <c r="E26" s="39" t="s">
        <v>20</v>
      </c>
    </row>
    <row r="27" spans="1:5" x14ac:dyDescent="0.2">
      <c r="A27">
        <v>127</v>
      </c>
      <c r="B27" s="38">
        <v>264119.91399999999</v>
      </c>
      <c r="C27" s="38">
        <v>1242186.996</v>
      </c>
      <c r="D27" s="38">
        <v>238.136</v>
      </c>
      <c r="E27" s="39" t="s">
        <v>20</v>
      </c>
    </row>
    <row r="28" spans="1:5" x14ac:dyDescent="0.2">
      <c r="A28">
        <v>128</v>
      </c>
      <c r="B28" s="38">
        <v>264119.22499999998</v>
      </c>
      <c r="C28" s="38">
        <v>1242186.7239999999</v>
      </c>
      <c r="D28" s="38">
        <v>238.08199999999999</v>
      </c>
      <c r="E28" s="39" t="s">
        <v>20</v>
      </c>
    </row>
    <row r="29" spans="1:5" x14ac:dyDescent="0.2">
      <c r="A29">
        <v>129</v>
      </c>
      <c r="B29" s="38">
        <v>264097.679</v>
      </c>
      <c r="C29" s="38">
        <v>1242186.2150000001</v>
      </c>
      <c r="D29" s="38">
        <v>237.92599999999999</v>
      </c>
      <c r="E29" s="39" t="s">
        <v>20</v>
      </c>
    </row>
    <row r="30" spans="1:5" x14ac:dyDescent="0.2">
      <c r="A30">
        <v>130</v>
      </c>
      <c r="B30" s="38">
        <v>264066.65399999998</v>
      </c>
      <c r="C30" s="38">
        <v>1242186.22</v>
      </c>
      <c r="D30" s="38">
        <v>237.78899999999999</v>
      </c>
      <c r="E30" s="39" t="s">
        <v>20</v>
      </c>
    </row>
    <row r="31" spans="1:5" x14ac:dyDescent="0.2">
      <c r="A31">
        <v>131</v>
      </c>
      <c r="B31" s="38">
        <v>264036.88199999998</v>
      </c>
      <c r="C31" s="38">
        <v>1242186.2169999999</v>
      </c>
      <c r="D31" s="38">
        <v>237.886</v>
      </c>
      <c r="E31" s="39" t="s">
        <v>20</v>
      </c>
    </row>
    <row r="32" spans="1:5" x14ac:dyDescent="0.2">
      <c r="A32">
        <v>132</v>
      </c>
      <c r="B32" s="38">
        <v>264030.42</v>
      </c>
      <c r="C32" s="38">
        <v>1242186.2479999999</v>
      </c>
      <c r="D32" s="38">
        <v>237.77699999999999</v>
      </c>
      <c r="E32" s="39" t="s">
        <v>20</v>
      </c>
    </row>
    <row r="33" spans="1:5" x14ac:dyDescent="0.2">
      <c r="A33">
        <v>133</v>
      </c>
      <c r="B33" s="38">
        <v>264029.97200000001</v>
      </c>
      <c r="C33" s="38">
        <v>1242185.571</v>
      </c>
      <c r="D33" s="38">
        <v>237.65700000000001</v>
      </c>
      <c r="E33" s="39" t="s">
        <v>20</v>
      </c>
    </row>
    <row r="34" spans="1:5" x14ac:dyDescent="0.2">
      <c r="A34">
        <v>134</v>
      </c>
      <c r="B34" s="38">
        <v>264029.87199999997</v>
      </c>
      <c r="C34" s="38">
        <v>1242182.075</v>
      </c>
      <c r="D34" s="38">
        <v>237.61500000000001</v>
      </c>
      <c r="E34" s="39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SO_63.1</vt:lpstr>
      <vt:lpstr>BODY_MERANE</vt:lpstr>
      <vt:lpstr>SO_63.1!Názvy_tlače</vt:lpstr>
      <vt:lpstr>SO_63.1!Oblasť_tlače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2019-09-03T11:21:36Z</dcterms:modified>
</cp:coreProperties>
</file>